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ufgaben" sheetId="1" r:id="rId1"/>
    <sheet name="LÜK" sheetId="2" r:id="rId2"/>
    <sheet name="Druckvorlage" sheetId="3" r:id="rId3"/>
    <sheet name="Lösung" sheetId="4" r:id="rId4"/>
  </sheets>
  <definedNames>
    <definedName name="_xlnm._FilterDatabase" localSheetId="2" hidden="1">'Druckvorlage'!$E$4:$F$16</definedName>
    <definedName name="Z_EF79E613_DC75_4541_86B0_3C0E49BBE410_.wvu.Cols" localSheetId="2" hidden="1">'Druckvorlage'!$D:$D,'Druckvorlage'!#REF!</definedName>
    <definedName name="Z_EF79E613_DC75_4541_86B0_3C0E49BBE410_.wvu.FilterData" localSheetId="2" hidden="1">'Druckvorlage'!$E$4:$F$16</definedName>
  </definedNames>
  <calcPr calcMode="manual" fullCalcOnLoad="1"/>
</workbook>
</file>

<file path=xl/sharedStrings.xml><?xml version="1.0" encoding="utf-8"?>
<sst xmlns="http://schemas.openxmlformats.org/spreadsheetml/2006/main" count="72" uniqueCount="63">
  <si>
    <t>Plättchen</t>
  </si>
  <si>
    <t>Lösung</t>
  </si>
  <si>
    <t>Feld</t>
  </si>
  <si>
    <t>Aufgabe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</si>
  <si>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</si>
  <si>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</si>
  <si>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</si>
  <si>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</si>
  <si>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</si>
  <si>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</si>
  <si>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</si>
  <si>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</si>
  <si>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</si>
  <si>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</si>
  <si>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</si>
  <si>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</si>
  <si>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2) Ziehe die Plättchen vom rechten Rasterfeld in das linke Rasterfeld und gruppiere sie zu einem Muster!</t>
  </si>
  <si>
    <t>Nr.</t>
  </si>
  <si>
    <t>Anschließend kannst du die Seite für die Hand des Schülers ausdrucken!</t>
  </si>
  <si>
    <t>Es ist wichtig, die Zellinhalte (Lösung+Feld) zu mischen.</t>
  </si>
  <si>
    <t xml:space="preserve">Mit den Autofiltern kannst du die Zellinhalte, aufsteigend, absteigend oder </t>
  </si>
  <si>
    <t>Sollte etwas nicht nach Wunsch funktionieren, so informiere mich bitte!</t>
  </si>
  <si>
    <t>3) Trage die Feldnummer in die Tabelle ein!</t>
  </si>
  <si>
    <t>© Idee und Entwurf von Ernst Karner</t>
  </si>
  <si>
    <t>6) Die Zellinhalte werden automatisch auf das Tabellenblatt Druckvorlage übertragen (mit F 9 akualisieren)</t>
  </si>
  <si>
    <t>Es ist günstig, wenn man im Menü "Zeichnen-Ausrichten-am Raster" aktiviert</t>
  </si>
  <si>
    <t>LÖSUNG</t>
  </si>
  <si>
    <t>Aktualisieren mit F9</t>
  </si>
  <si>
    <t>© Idee und Ausführung von Ernst Karner</t>
  </si>
  <si>
    <t>Mit der F9-Taste aktualisieren</t>
  </si>
  <si>
    <t>benutzerdefiniert sortieren!</t>
  </si>
  <si>
    <t>Aufgaben</t>
  </si>
  <si>
    <t>Lösungen</t>
  </si>
  <si>
    <t>1) Plättchen vom rechten in das linke Feld ziehen</t>
  </si>
  <si>
    <t>2) Die entsprechenden Feldnummern in die Tabelle eingeben!</t>
  </si>
  <si>
    <t>Österreich</t>
  </si>
  <si>
    <t>Wien</t>
  </si>
  <si>
    <t>Deutschland</t>
  </si>
  <si>
    <t>Ungarn</t>
  </si>
  <si>
    <t>Schweiz</t>
  </si>
  <si>
    <t>Frankreich</t>
  </si>
  <si>
    <t>England</t>
  </si>
  <si>
    <t>Russland</t>
  </si>
  <si>
    <t>China</t>
  </si>
  <si>
    <t>Griechenland</t>
  </si>
  <si>
    <t>Ägypten</t>
  </si>
  <si>
    <t>Türkei</t>
  </si>
  <si>
    <t>Japan</t>
  </si>
  <si>
    <t>Berlin</t>
  </si>
  <si>
    <t>Budapest</t>
  </si>
  <si>
    <t>Bern</t>
  </si>
  <si>
    <t>Paris</t>
  </si>
  <si>
    <t>London</t>
  </si>
  <si>
    <t>Moskau</t>
  </si>
  <si>
    <t>Peking</t>
  </si>
  <si>
    <t>Athen</t>
  </si>
  <si>
    <t>Kairo</t>
  </si>
  <si>
    <t>Ankara</t>
  </si>
  <si>
    <t>Tokio</t>
  </si>
  <si>
    <t>Titel, Aufgaben und Lösungen eingeben!</t>
  </si>
  <si>
    <t>LÄNDER UND IHRE HAUPTSTÄDTE</t>
  </si>
  <si>
    <t>MINI-LÜK BASTLER</t>
  </si>
  <si>
    <t>edvkarner@gmail.com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</si>
</sst>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48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40"/>
      <name val="Arial"/>
      <family val="2"/>
    </font>
    <font>
      <b/>
      <u val="single"/>
      <sz val="36"/>
      <color indexed="18"/>
      <name val="Arial"/>
      <family val="2"/>
    </font>
    <font>
      <u val="single"/>
      <sz val="36"/>
      <color indexed="13"/>
      <name val="Cooper Black"/>
      <family val="1"/>
    </font>
    <font>
      <u val="single"/>
      <sz val="36"/>
      <color indexed="13"/>
      <name val="Arial"/>
      <family val="2"/>
    </font>
    <font>
      <b/>
      <sz val="18"/>
      <color indexed="10"/>
      <name val="Arial"/>
      <family val="2"/>
    </font>
    <font>
      <sz val="36"/>
      <color indexed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8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10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6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8" fillId="25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6" fillId="0" borderId="0" xfId="48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9" fillId="25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53" applyFill="1" applyBorder="1">
      <alignment/>
      <protection/>
    </xf>
    <xf numFmtId="0" fontId="0" fillId="2" borderId="0" xfId="53" applyFill="1">
      <alignment/>
      <protection/>
    </xf>
    <xf numFmtId="0" fontId="10" fillId="2" borderId="14" xfId="53" applyFont="1" applyFill="1" applyBorder="1" applyAlignment="1">
      <alignment horizontal="center" vertical="center"/>
      <protection/>
    </xf>
    <xf numFmtId="0" fontId="10" fillId="2" borderId="13" xfId="53" applyFont="1" applyFill="1" applyBorder="1" applyAlignment="1">
      <alignment horizontal="center" vertical="center"/>
      <protection/>
    </xf>
    <xf numFmtId="0" fontId="23" fillId="2" borderId="0" xfId="53" applyFont="1" applyFill="1">
      <alignment/>
      <protection/>
    </xf>
    <xf numFmtId="0" fontId="5" fillId="24" borderId="0" xfId="53" applyFont="1" applyFill="1" applyBorder="1" applyAlignment="1" applyProtection="1">
      <alignment horizontal="center" vertical="center"/>
      <protection/>
    </xf>
    <xf numFmtId="0" fontId="2" fillId="8" borderId="13" xfId="53" applyFont="1" applyFill="1" applyBorder="1" applyAlignment="1">
      <alignment horizontal="center" vertical="center"/>
      <protection/>
    </xf>
    <xf numFmtId="0" fontId="13" fillId="25" borderId="13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40" fillId="25" borderId="17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/>
    </xf>
    <xf numFmtId="0" fontId="8" fillId="25" borderId="13" xfId="0" applyFont="1" applyFill="1" applyBorder="1" applyAlignment="1" applyProtection="1">
      <alignment horizontal="center"/>
      <protection locked="0"/>
    </xf>
    <xf numFmtId="0" fontId="7" fillId="26" borderId="18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6" fillId="25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2" fillId="25" borderId="15" xfId="0" applyFont="1" applyFill="1" applyBorder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7" fillId="0" borderId="25" xfId="0" applyFont="1" applyBorder="1" applyAlignment="1" applyProtection="1">
      <alignment vertical="center"/>
      <protection locked="0"/>
    </xf>
    <xf numFmtId="0" fontId="38" fillId="0" borderId="15" xfId="0" applyFont="1" applyBorder="1" applyAlignment="1" applyProtection="1">
      <alignment vertical="center"/>
      <protection locked="0"/>
    </xf>
    <xf numFmtId="0" fontId="38" fillId="0" borderId="26" xfId="0" applyFont="1" applyBorder="1" applyAlignment="1" applyProtection="1">
      <alignment vertical="center"/>
      <protection locked="0"/>
    </xf>
    <xf numFmtId="0" fontId="14" fillId="24" borderId="27" xfId="53" applyFont="1" applyFill="1" applyBorder="1" applyAlignment="1">
      <alignment horizontal="center" vertical="center"/>
      <protection/>
    </xf>
    <xf numFmtId="0" fontId="14" fillId="24" borderId="28" xfId="53" applyFont="1" applyFill="1" applyBorder="1" applyAlignment="1">
      <alignment horizontal="center" vertical="center"/>
      <protection/>
    </xf>
    <xf numFmtId="0" fontId="14" fillId="24" borderId="29" xfId="53" applyFont="1" applyFill="1" applyBorder="1" applyAlignment="1">
      <alignment horizontal="center" vertical="center"/>
      <protection/>
    </xf>
    <xf numFmtId="0" fontId="8" fillId="0" borderId="30" xfId="53" applyFont="1" applyFill="1" applyBorder="1" applyAlignment="1" applyProtection="1">
      <alignment horizontal="center" vertical="center"/>
      <protection locked="0"/>
    </xf>
    <xf numFmtId="0" fontId="8" fillId="0" borderId="31" xfId="53" applyFont="1" applyFill="1" applyBorder="1" applyAlignment="1" applyProtection="1">
      <alignment horizontal="center" vertical="center"/>
      <protection locked="0"/>
    </xf>
    <xf numFmtId="0" fontId="8" fillId="0" borderId="32" xfId="53" applyFont="1" applyFill="1" applyBorder="1" applyAlignment="1" applyProtection="1">
      <alignment horizontal="center" vertical="center"/>
      <protection locked="0"/>
    </xf>
    <xf numFmtId="0" fontId="41" fillId="12" borderId="33" xfId="0" applyFont="1" applyFill="1" applyBorder="1" applyAlignment="1">
      <alignment horizontal="center" vertical="center" wrapText="1"/>
    </xf>
    <xf numFmtId="0" fontId="42" fillId="12" borderId="3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/>
      <protection locked="0"/>
    </xf>
    <xf numFmtId="0" fontId="43" fillId="0" borderId="31" xfId="0" applyFont="1" applyBorder="1" applyAlignment="1" applyProtection="1">
      <alignment horizontal="center"/>
      <protection locked="0"/>
    </xf>
    <xf numFmtId="0" fontId="43" fillId="0" borderId="32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49" fillId="19" borderId="0" xfId="48" applyFont="1" applyFill="1" applyBorder="1" applyAlignment="1" applyProtection="1">
      <alignment horizontal="center" vertical="center"/>
      <protection/>
    </xf>
    <xf numFmtId="0" fontId="50" fillId="24" borderId="0" xfId="0" applyFont="1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L&#220;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hyperlink" Target="#Druckvorlage!A1" /><Relationship Id="rId13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&#246;sung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200025</xdr:rowOff>
    </xdr:from>
    <xdr:to>
      <xdr:col>5</xdr:col>
      <xdr:colOff>704850</xdr:colOff>
      <xdr:row>20</xdr:row>
      <xdr:rowOff>0</xdr:rowOff>
    </xdr:to>
    <xdr:sp>
      <xdr:nvSpPr>
        <xdr:cNvPr id="1" name="Pfeil nach rechts 1">
          <a:hlinkClick r:id="rId1"/>
        </xdr:cNvPr>
        <xdr:cNvSpPr>
          <a:spLocks/>
        </xdr:cNvSpPr>
      </xdr:nvSpPr>
      <xdr:spPr>
        <a:xfrm>
          <a:off x="9620250" y="6067425"/>
          <a:ext cx="1276350" cy="666750"/>
        </a:xfrm>
        <a:prstGeom prst="rightArrow">
          <a:avLst>
            <a:gd name="adj" fmla="val 27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</xdr:row>
      <xdr:rowOff>9525</xdr:rowOff>
    </xdr:from>
    <xdr:to>
      <xdr:col>12</xdr:col>
      <xdr:colOff>0</xdr:colOff>
      <xdr:row>3</xdr:row>
      <xdr:rowOff>1257300</xdr:rowOff>
    </xdr:to>
    <xdr:pic>
      <xdr:nvPicPr>
        <xdr:cNvPr id="1" name="Grafik 100" descr="Mini-Luek12.gif"/>
        <xdr:cNvPicPr preferRelativeResize="1">
          <a:picLocks noChangeAspect="1"/>
        </xdr:cNvPicPr>
      </xdr:nvPicPr>
      <x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tretch>
          <a:fillRect/>
        </a:stretch>
      </xdr:blipFill>
      <xdr:spPr>
        <a:xfrm>
          <a:off x="11534775" y="2686050"/>
          <a:ext cx="1247775" cy="1247775"/>
        </a:xfrm>
        <a:prstGeom prst="rect">
          <a:avLst/>
        </a:prstGeom>
        <a:solidFill>
          <a:srgbClr val="00B0F0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8</xdr:col>
      <xdr:colOff>1238250</xdr:colOff>
      <xdr:row>1</xdr:row>
      <xdr:rowOff>9525</xdr:rowOff>
    </xdr:from>
    <xdr:to>
      <xdr:col>10</xdr:col>
      <xdr:colOff>0</xdr:colOff>
      <xdr:row>1</xdr:row>
      <xdr:rowOff>1257300</xdr:rowOff>
    </xdr:to>
    <xdr:pic>
      <xdr:nvPicPr>
        <xdr:cNvPr id="2" name="Grafik 102" descr="Mini-Luek2.gif"/>
        <xdr:cNvPicPr preferRelativeResize="1">
          <a:picLocks noChangeAspect="1"/>
        </xdr:cNvPicPr>
      </xdr:nvPicPr>
      <xdr:blipFill>
        <a:blip r:embed="rId2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tretch>
          <a:fillRect/>
        </a:stretch>
      </xdr:blipFill>
      <xdr:spPr>
        <a:xfrm>
          <a:off x="9029700" y="171450"/>
          <a:ext cx="1257300" cy="1247775"/>
        </a:xfrm>
        <a:prstGeom prst="rect">
          <a:avLst/>
        </a:prstGeom>
        <a:solidFill>
          <a:srgbClr val="00B0F0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9525</xdr:rowOff>
    </xdr:from>
    <xdr:to>
      <xdr:col>10</xdr:col>
      <xdr:colOff>1238250</xdr:colOff>
      <xdr:row>1</xdr:row>
      <xdr:rowOff>1257300</xdr:rowOff>
    </xdr:to>
    <xdr:pic>
      <xdr:nvPicPr>
        <xdr:cNvPr id="3" name="Grafik 103" descr="Mini-Luek3.gif"/>
        <xdr:cNvPicPr preferRelativeResize="1">
          <a:picLocks noChangeAspect="1"/>
        </xdr:cNvPicPr>
      </xdr:nvPicPr>
      <xdr:blipFill>
        <a:blip r:embed="rId3">
          <a:clrChange>
            <a:clrFrom>
              <a:srgbClr val="0000FF"/>
            </a:clrFrom>
            <a:clrTo>
              <a:srgbClr val="0000FF">
                <a:alpha val="0"/>
              </a:srgbClr>
            </a:clrTo>
          </a:clrChange>
        </a:blip>
        <a:stretch>
          <a:fillRect/>
        </a:stretch>
      </xdr:blipFill>
      <xdr:spPr>
        <a:xfrm>
          <a:off x="10287000" y="171450"/>
          <a:ext cx="1238250" cy="1247775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1247775</xdr:rowOff>
    </xdr:from>
    <xdr:to>
      <xdr:col>9</xdr:col>
      <xdr:colOff>19050</xdr:colOff>
      <xdr:row>3</xdr:row>
      <xdr:rowOff>0</xdr:rowOff>
    </xdr:to>
    <xdr:pic>
      <xdr:nvPicPr>
        <xdr:cNvPr id="4" name="Grafik 105" descr="Mini-Luek5.gif"/>
        <xdr:cNvPicPr preferRelativeResize="1">
          <a:picLocks noChangeAspect="1"/>
        </xdr:cNvPicPr>
      </xdr:nvPicPr>
      <xdr:blipFill>
        <a:blip r:embed="rId4">
          <a:clrChange>
            <a:clrFrom>
              <a:srgbClr val="0000FF"/>
            </a:clrFrom>
            <a:clrTo>
              <a:srgbClr val="0000FF">
                <a:alpha val="0"/>
              </a:srgbClr>
            </a:clrTo>
          </a:clrChange>
        </a:blip>
        <a:stretch>
          <a:fillRect/>
        </a:stretch>
      </xdr:blipFill>
      <xdr:spPr>
        <a:xfrm>
          <a:off x="7791450" y="1409700"/>
          <a:ext cx="1266825" cy="1266825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0</xdr:colOff>
      <xdr:row>2</xdr:row>
      <xdr:rowOff>1257300</xdr:rowOff>
    </xdr:to>
    <xdr:pic>
      <xdr:nvPicPr>
        <xdr:cNvPr id="5" name="Grafik 106" descr="Mini-Luek6.gif"/>
        <xdr:cNvPicPr preferRelativeResize="1">
          <a:picLocks noChangeAspect="1"/>
        </xdr:cNvPicPr>
      </xdr:nvPicPr>
      <xdr:blipFill>
        <a:blip r:embed="rId5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tretch>
          <a:fillRect/>
        </a:stretch>
      </xdr:blipFill>
      <xdr:spPr>
        <a:xfrm>
          <a:off x="9039225" y="1428750"/>
          <a:ext cx="1247775" cy="1247775"/>
        </a:xfrm>
        <a:prstGeom prst="rect">
          <a:avLst/>
        </a:prstGeom>
        <a:solidFill>
          <a:srgbClr val="00B0F0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10</xdr:col>
      <xdr:colOff>1238250</xdr:colOff>
      <xdr:row>2</xdr:row>
      <xdr:rowOff>0</xdr:rowOff>
    </xdr:from>
    <xdr:to>
      <xdr:col>12</xdr:col>
      <xdr:colOff>0</xdr:colOff>
      <xdr:row>3</xdr:row>
      <xdr:rowOff>0</xdr:rowOff>
    </xdr:to>
    <xdr:pic>
      <xdr:nvPicPr>
        <xdr:cNvPr id="6" name="Grafik 108" descr="Mini-Luek8.gif"/>
        <xdr:cNvPicPr preferRelativeResize="1">
          <a:picLocks noChangeAspect="1"/>
        </xdr:cNvPicPr>
      </xdr:nvPicPr>
      <xdr:blipFill>
        <a:blip r:embed="rId6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tretch>
          <a:fillRect/>
        </a:stretch>
      </xdr:blipFill>
      <xdr:spPr>
        <a:xfrm>
          <a:off x="11525250" y="1419225"/>
          <a:ext cx="1257300" cy="1257300"/>
        </a:xfrm>
        <a:prstGeom prst="rect">
          <a:avLst/>
        </a:prstGeom>
        <a:solidFill>
          <a:srgbClr val="00B0F0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9525</xdr:rowOff>
    </xdr:from>
    <xdr:to>
      <xdr:col>9</xdr:col>
      <xdr:colOff>9525</xdr:colOff>
      <xdr:row>3</xdr:row>
      <xdr:rowOff>1257300</xdr:rowOff>
    </xdr:to>
    <xdr:pic>
      <xdr:nvPicPr>
        <xdr:cNvPr id="7" name="Grafik 109" descr="Mini-Luek9.gif"/>
        <xdr:cNvPicPr preferRelativeResize="1">
          <a:picLocks noChangeAspect="1"/>
        </xdr:cNvPicPr>
      </xdr:nvPicPr>
      <xdr:blipFill>
        <a:blip r:embed="rId7">
          <a:clrChange>
            <a:clrFrom>
              <a:srgbClr val="0000FF"/>
            </a:clrFrom>
            <a:clrTo>
              <a:srgbClr val="0000FF">
                <a:alpha val="0"/>
              </a:srgbClr>
            </a:clrTo>
          </a:clrChange>
        </a:blip>
        <a:stretch>
          <a:fillRect/>
        </a:stretch>
      </xdr:blipFill>
      <xdr:spPr>
        <a:xfrm>
          <a:off x="7791450" y="2686050"/>
          <a:ext cx="1257300" cy="1247775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9</xdr:col>
      <xdr:colOff>1238250</xdr:colOff>
      <xdr:row>3</xdr:row>
      <xdr:rowOff>9525</xdr:rowOff>
    </xdr:from>
    <xdr:to>
      <xdr:col>11</xdr:col>
      <xdr:colOff>0</xdr:colOff>
      <xdr:row>3</xdr:row>
      <xdr:rowOff>1257300</xdr:rowOff>
    </xdr:to>
    <xdr:pic>
      <xdr:nvPicPr>
        <xdr:cNvPr id="8" name="Grafik 111" descr="Mini-Luek11.gif"/>
        <xdr:cNvPicPr preferRelativeResize="1">
          <a:picLocks noChangeAspect="1"/>
        </xdr:cNvPicPr>
      </xdr:nvPicPr>
      <xdr:blipFill>
        <a:blip r:embed="rId8">
          <a:clrChange>
            <a:clrFrom>
              <a:srgbClr val="0000FF"/>
            </a:clrFrom>
            <a:clrTo>
              <a:srgbClr val="0000FF">
                <a:alpha val="0"/>
              </a:srgbClr>
            </a:clrTo>
          </a:clrChange>
        </a:blip>
        <a:stretch>
          <a:fillRect/>
        </a:stretch>
      </xdr:blipFill>
      <xdr:spPr>
        <a:xfrm>
          <a:off x="10277475" y="2686050"/>
          <a:ext cx="1257300" cy="1247775"/>
        </a:xfrm>
        <a:prstGeom prst="rect">
          <a:avLst/>
        </a:prstGeom>
        <a:solidFill>
          <a:srgbClr val="FF0000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9525</xdr:colOff>
      <xdr:row>3</xdr:row>
      <xdr:rowOff>0</xdr:rowOff>
    </xdr:to>
    <xdr:pic>
      <xdr:nvPicPr>
        <xdr:cNvPr id="9" name="Grafik 115" descr="Mini-Luek1.gif"/>
        <xdr:cNvPicPr preferRelativeResize="1">
          <a:picLocks noChangeAspect="1"/>
        </xdr:cNvPicPr>
      </xdr:nvPicPr>
      <xdr:blipFill>
        <a:blip r:embed="rId9">
          <a:clrChange>
            <a:clrFrom>
              <a:srgbClr val="00FF99"/>
            </a:clrFrom>
            <a:clrTo>
              <a:srgbClr val="00FF99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419225"/>
          <a:ext cx="1257300" cy="1257300"/>
        </a:xfrm>
        <a:prstGeom prst="rect">
          <a:avLst/>
        </a:prstGeom>
        <a:solidFill>
          <a:srgbClr val="26FA26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3</xdr:row>
      <xdr:rowOff>0</xdr:rowOff>
    </xdr:from>
    <xdr:to>
      <xdr:col>4</xdr:col>
      <xdr:colOff>0</xdr:colOff>
      <xdr:row>3</xdr:row>
      <xdr:rowOff>1247775</xdr:rowOff>
    </xdr:to>
    <xdr:pic>
      <xdr:nvPicPr>
        <xdr:cNvPr id="10" name="Grafik 116" descr="Mini-Luek10.gif"/>
        <xdr:cNvPicPr preferRelativeResize="1">
          <a:picLocks noChangeAspect="1"/>
        </xdr:cNvPicPr>
      </xdr:nvPicPr>
      <xdr:blipFill>
        <a:blip r:embed="rId10">
          <a:clrChange>
            <a:clrFrom>
              <a:srgbClr val="00FF66"/>
            </a:clrFrom>
            <a:clrTo>
              <a:srgbClr val="00FF66">
                <a:alpha val="0"/>
              </a:srgbClr>
            </a:clrTo>
          </a:clrChange>
        </a:blip>
        <a:stretch>
          <a:fillRect/>
        </a:stretch>
      </xdr:blipFill>
      <xdr:spPr>
        <a:xfrm>
          <a:off x="2628900" y="2676525"/>
          <a:ext cx="1257300" cy="1247775"/>
        </a:xfrm>
        <a:prstGeom prst="rect">
          <a:avLst/>
        </a:prstGeom>
        <a:solidFill>
          <a:srgbClr val="26FA26">
            <a:alpha val="80000"/>
          </a:srgbClr>
        </a:solidFill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</xdr:rowOff>
    </xdr:from>
    <xdr:to>
      <xdr:col>5</xdr:col>
      <xdr:colOff>0</xdr:colOff>
      <xdr:row>2</xdr:row>
      <xdr:rowOff>1257300</xdr:rowOff>
    </xdr:to>
    <xdr:pic>
      <xdr:nvPicPr>
        <xdr:cNvPr id="11" name="Grafik 117" descr="Mini-Luek4.gif"/>
        <xdr:cNvPicPr preferRelativeResize="1">
          <a:picLocks noChangeAspect="1"/>
        </xdr:cNvPicPr>
      </xdr:nvPicPr>
      <xdr:blipFill>
        <a:blip r:embed="rId11">
          <a:clrChange>
            <a:clrFrom>
              <a:srgbClr val="00FF66"/>
            </a:clrFrom>
            <a:clrTo>
              <a:srgbClr val="00FF66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1428750"/>
          <a:ext cx="1247775" cy="1247775"/>
        </a:xfrm>
        <a:prstGeom prst="rect">
          <a:avLst/>
        </a:prstGeom>
        <a:solidFill>
          <a:srgbClr val="28F832">
            <a:alpha val="80000"/>
          </a:srgbClr>
        </a:solidFill>
        <a:ln w="9525" cmpd="sng">
          <a:noFill/>
        </a:ln>
      </xdr:spPr>
    </xdr:pic>
    <xdr:clientData/>
  </xdr:twoCellAnchor>
  <xdr:twoCellAnchor>
    <xdr:from>
      <xdr:col>10</xdr:col>
      <xdr:colOff>123825</xdr:colOff>
      <xdr:row>17</xdr:row>
      <xdr:rowOff>9525</xdr:rowOff>
    </xdr:from>
    <xdr:to>
      <xdr:col>11</xdr:col>
      <xdr:colOff>323850</xdr:colOff>
      <xdr:row>21</xdr:row>
      <xdr:rowOff>104775</xdr:rowOff>
    </xdr:to>
    <xdr:sp>
      <xdr:nvSpPr>
        <xdr:cNvPr id="12" name="Pfeil nach rechts 14">
          <a:hlinkClick r:id="rId12"/>
        </xdr:cNvPr>
        <xdr:cNvSpPr>
          <a:spLocks/>
        </xdr:cNvSpPr>
      </xdr:nvSpPr>
      <xdr:spPr>
        <a:xfrm>
          <a:off x="10410825" y="6429375"/>
          <a:ext cx="1447800" cy="857250"/>
        </a:xfrm>
        <a:prstGeom prst="rightArrow">
          <a:avLst>
            <a:gd name="adj" fmla="val 20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1228725</xdr:colOff>
      <xdr:row>3</xdr:row>
      <xdr:rowOff>1247775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86200" y="2676525"/>
          <a:ext cx="1228725" cy="1247775"/>
        </a:xfrm>
        <a:prstGeom prst="rect">
          <a:avLst/>
        </a:prstGeom>
        <a:solidFill>
          <a:srgbClr val="00FF00">
            <a:alpha val="80000"/>
          </a:srgbClr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14</xdr:row>
      <xdr:rowOff>85725</xdr:rowOff>
    </xdr:from>
    <xdr:to>
      <xdr:col>9</xdr:col>
      <xdr:colOff>1152525</xdr:colOff>
      <xdr:row>15</xdr:row>
      <xdr:rowOff>438150</xdr:rowOff>
    </xdr:to>
    <xdr:sp>
      <xdr:nvSpPr>
        <xdr:cNvPr id="1" name="Pfeil nach rechts 1">
          <a:hlinkClick r:id="rId1"/>
        </xdr:cNvPr>
        <xdr:cNvSpPr>
          <a:spLocks/>
        </xdr:cNvSpPr>
      </xdr:nvSpPr>
      <xdr:spPr>
        <a:xfrm>
          <a:off x="6191250" y="6115050"/>
          <a:ext cx="1457325" cy="857250"/>
        </a:xfrm>
        <a:prstGeom prst="rightArrow">
          <a:avLst>
            <a:gd name="adj" fmla="val 20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16</xdr:row>
      <xdr:rowOff>142875</xdr:rowOff>
    </xdr:from>
    <xdr:to>
      <xdr:col>12</xdr:col>
      <xdr:colOff>0</xdr:colOff>
      <xdr:row>20</xdr:row>
      <xdr:rowOff>0</xdr:rowOff>
    </xdr:to>
    <xdr:sp>
      <xdr:nvSpPr>
        <xdr:cNvPr id="1" name="Pfeil nach links 1"/>
        <xdr:cNvSpPr>
          <a:spLocks/>
        </xdr:cNvSpPr>
      </xdr:nvSpPr>
      <xdr:spPr>
        <a:xfrm>
          <a:off x="5619750" y="6762750"/>
          <a:ext cx="3829050" cy="847725"/>
        </a:xfrm>
        <a:prstGeom prst="leftArrow">
          <a:avLst>
            <a:gd name="adj" fmla="val -390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Hier kann man noch einen Screenshot vom Muster einfügen!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vkarner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vkarner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PageLayoutView="0" workbookViewId="0" topLeftCell="A1">
      <selection activeCell="C8" sqref="C8"/>
    </sheetView>
  </sheetViews>
  <sheetFormatPr defaultColWidth="11.421875" defaultRowHeight="12.75"/>
  <cols>
    <col min="1" max="1" width="2.140625" style="29" customWidth="1"/>
    <col min="2" max="2" width="5.57421875" style="29" customWidth="1"/>
    <col min="3" max="3" width="92.00390625" style="29" customWidth="1"/>
    <col min="4" max="4" width="41.7109375" style="29" customWidth="1"/>
    <col min="5" max="16384" width="11.421875" style="29" customWidth="1"/>
  </cols>
  <sheetData>
    <row r="1" spans="1:4" ht="55.5" customHeight="1" thickBot="1">
      <c r="A1" s="28"/>
      <c r="B1" s="79" t="s">
        <v>61</v>
      </c>
      <c r="C1" s="80"/>
      <c r="D1" s="81"/>
    </row>
    <row r="2" ht="12.75" customHeight="1" thickBot="1"/>
    <row r="3" spans="2:4" ht="21" customHeight="1" thickBot="1">
      <c r="B3" s="82" t="s">
        <v>60</v>
      </c>
      <c r="C3" s="83"/>
      <c r="D3" s="84"/>
    </row>
    <row r="4" ht="12.75" customHeight="1"/>
    <row r="5" spans="2:4" ht="30" customHeight="1">
      <c r="B5" s="30" t="s">
        <v>17</v>
      </c>
      <c r="C5" s="31" t="s">
        <v>3</v>
      </c>
      <c r="D5" s="31" t="s">
        <v>1</v>
      </c>
    </row>
    <row r="6" spans="2:4" ht="30" customHeight="1">
      <c r="B6" s="34">
        <v>1</v>
      </c>
      <c r="C6" s="35" t="s">
        <v>35</v>
      </c>
      <c r="D6" s="24" t="s">
        <v>36</v>
      </c>
    </row>
    <row r="7" spans="2:4" ht="30" customHeight="1">
      <c r="B7" s="34">
        <v>2</v>
      </c>
      <c r="C7" s="35" t="s">
        <v>37</v>
      </c>
      <c r="D7" s="24" t="s">
        <v>48</v>
      </c>
    </row>
    <row r="8" spans="2:4" ht="30" customHeight="1">
      <c r="B8" s="34">
        <v>3</v>
      </c>
      <c r="C8" s="35" t="s">
        <v>38</v>
      </c>
      <c r="D8" s="24" t="s">
        <v>49</v>
      </c>
    </row>
    <row r="9" spans="2:4" ht="30" customHeight="1">
      <c r="B9" s="34">
        <v>4</v>
      </c>
      <c r="C9" s="35" t="s">
        <v>39</v>
      </c>
      <c r="D9" s="24" t="s">
        <v>50</v>
      </c>
    </row>
    <row r="10" spans="2:4" ht="30" customHeight="1">
      <c r="B10" s="34">
        <v>5</v>
      </c>
      <c r="C10" s="35" t="s">
        <v>40</v>
      </c>
      <c r="D10" s="24" t="s">
        <v>51</v>
      </c>
    </row>
    <row r="11" spans="2:4" ht="30" customHeight="1">
      <c r="B11" s="34">
        <v>6</v>
      </c>
      <c r="C11" s="35" t="s">
        <v>41</v>
      </c>
      <c r="D11" s="24" t="s">
        <v>52</v>
      </c>
    </row>
    <row r="12" spans="2:4" ht="30" customHeight="1">
      <c r="B12" s="34">
        <v>7</v>
      </c>
      <c r="C12" s="35" t="s">
        <v>42</v>
      </c>
      <c r="D12" s="24" t="s">
        <v>53</v>
      </c>
    </row>
    <row r="13" spans="2:4" ht="30" customHeight="1">
      <c r="B13" s="34">
        <v>8</v>
      </c>
      <c r="C13" s="35" t="s">
        <v>43</v>
      </c>
      <c r="D13" s="24" t="s">
        <v>54</v>
      </c>
    </row>
    <row r="14" spans="2:4" ht="30" customHeight="1">
      <c r="B14" s="34">
        <v>9</v>
      </c>
      <c r="C14" s="35" t="s">
        <v>44</v>
      </c>
      <c r="D14" s="24" t="s">
        <v>55</v>
      </c>
    </row>
    <row r="15" spans="2:4" ht="30" customHeight="1">
      <c r="B15" s="34">
        <v>10</v>
      </c>
      <c r="C15" s="35" t="s">
        <v>45</v>
      </c>
      <c r="D15" s="24" t="s">
        <v>56</v>
      </c>
    </row>
    <row r="16" spans="2:4" ht="30" customHeight="1">
      <c r="B16" s="34">
        <v>11</v>
      </c>
      <c r="C16" s="35" t="s">
        <v>46</v>
      </c>
      <c r="D16" s="24" t="s">
        <v>57</v>
      </c>
    </row>
    <row r="17" spans="2:4" ht="30" customHeight="1">
      <c r="B17" s="34">
        <v>12</v>
      </c>
      <c r="C17" s="35" t="s">
        <v>47</v>
      </c>
      <c r="D17" s="24" t="s">
        <v>58</v>
      </c>
    </row>
    <row r="19" spans="3:4" ht="12.75">
      <c r="C19" s="32" t="s">
        <v>59</v>
      </c>
      <c r="D19" s="33" t="s">
        <v>28</v>
      </c>
    </row>
  </sheetData>
  <sheetProtection sheet="1" selectLockedCells="1"/>
  <mergeCells count="2">
    <mergeCell ref="B1:D1"/>
    <mergeCell ref="B3:D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4"/>
  <sheetViews>
    <sheetView zoomScale="90" zoomScaleNormal="90" zoomScaleSheetLayoutView="86" workbookViewId="0" topLeftCell="A1">
      <selection activeCell="D15" sqref="D15"/>
    </sheetView>
  </sheetViews>
  <sheetFormatPr defaultColWidth="11.421875" defaultRowHeight="12.75"/>
  <cols>
    <col min="1" max="1" width="2.140625" style="1" customWidth="1"/>
    <col min="2" max="7" width="18.7109375" style="1" customWidth="1"/>
    <col min="8" max="8" width="2.421875" style="1" customWidth="1"/>
    <col min="9" max="12" width="18.7109375" style="1" customWidth="1"/>
    <col min="13" max="13" width="10.28125" style="1" customWidth="1"/>
    <col min="14" max="14" width="18.7109375" style="1" customWidth="1"/>
    <col min="15" max="15" width="5.28125" style="1" customWidth="1"/>
    <col min="16" max="16" width="16.28125" style="1" customWidth="1"/>
    <col min="17" max="16384" width="11.421875" style="1" customWidth="1"/>
  </cols>
  <sheetData>
    <row r="1" spans="9:15" s="6" customFormat="1" ht="12.75">
      <c r="I1" s="7"/>
      <c r="J1" s="7"/>
      <c r="K1" s="7"/>
      <c r="L1" s="7"/>
      <c r="M1" s="7"/>
      <c r="N1" s="7"/>
      <c r="O1" s="7"/>
    </row>
    <row r="2" spans="2:15" ht="99" customHeight="1" thickBot="1">
      <c r="B2" s="85" t="s">
        <v>61</v>
      </c>
      <c r="C2" s="86"/>
      <c r="D2" s="86"/>
      <c r="E2" s="86"/>
      <c r="F2" s="86"/>
      <c r="G2" s="86"/>
      <c r="I2" s="44">
        <v>1</v>
      </c>
      <c r="J2" s="44">
        <v>2</v>
      </c>
      <c r="K2" s="44">
        <v>3</v>
      </c>
      <c r="L2" s="44">
        <v>4</v>
      </c>
      <c r="M2" s="7"/>
      <c r="N2" s="7"/>
      <c r="O2" s="7"/>
    </row>
    <row r="3" spans="2:15" ht="99" customHeight="1" thickBot="1" thickTop="1">
      <c r="B3" s="43">
        <v>7</v>
      </c>
      <c r="C3" s="43">
        <v>8</v>
      </c>
      <c r="D3" s="43">
        <v>9</v>
      </c>
      <c r="E3" s="43">
        <v>10</v>
      </c>
      <c r="F3" s="43">
        <v>11</v>
      </c>
      <c r="G3" s="43">
        <v>12</v>
      </c>
      <c r="I3" s="44">
        <v>5</v>
      </c>
      <c r="J3" s="44">
        <v>6</v>
      </c>
      <c r="K3" s="44">
        <v>7</v>
      </c>
      <c r="L3" s="44">
        <v>8</v>
      </c>
      <c r="M3" s="7"/>
      <c r="N3" s="7"/>
      <c r="O3" s="7"/>
    </row>
    <row r="4" spans="2:15" ht="99" customHeight="1" thickBot="1" thickTop="1">
      <c r="B4" s="43">
        <v>1</v>
      </c>
      <c r="C4" s="43">
        <v>2</v>
      </c>
      <c r="D4" s="43">
        <v>3</v>
      </c>
      <c r="E4" s="43">
        <v>4</v>
      </c>
      <c r="F4" s="43">
        <v>5</v>
      </c>
      <c r="G4" s="43">
        <v>6</v>
      </c>
      <c r="I4" s="44">
        <v>9</v>
      </c>
      <c r="J4" s="44">
        <v>10</v>
      </c>
      <c r="K4" s="44">
        <v>11</v>
      </c>
      <c r="L4" s="44">
        <v>12</v>
      </c>
      <c r="M4" s="7"/>
      <c r="N4" s="7"/>
      <c r="O4" s="7"/>
    </row>
    <row r="5" s="7" customFormat="1" ht="13.5" thickTop="1"/>
    <row r="6" spans="6:9" s="8" customFormat="1" ht="12.75">
      <c r="F6" s="87" t="s">
        <v>23</v>
      </c>
      <c r="G6" s="87"/>
      <c r="I6" s="98" t="s">
        <v>62</v>
      </c>
    </row>
    <row r="7" spans="6:9" ht="19.5" customHeight="1">
      <c r="F7" s="36"/>
      <c r="I7" s="99"/>
    </row>
    <row r="8" spans="2:14" ht="15" customHeight="1">
      <c r="B8" s="47" t="s">
        <v>0</v>
      </c>
      <c r="C8" s="47" t="s">
        <v>2</v>
      </c>
      <c r="F8" s="37" t="s">
        <v>16</v>
      </c>
      <c r="H8" s="38"/>
      <c r="I8" s="38"/>
      <c r="J8" s="38"/>
      <c r="K8" s="38"/>
      <c r="N8" s="3"/>
    </row>
    <row r="9" spans="2:14" ht="15" customHeight="1">
      <c r="B9" s="45">
        <v>1</v>
      </c>
      <c r="C9" s="46">
        <v>9</v>
      </c>
      <c r="F9" s="37" t="s">
        <v>22</v>
      </c>
      <c r="H9" s="39"/>
      <c r="I9" s="39"/>
      <c r="J9" s="39"/>
      <c r="K9" s="39"/>
      <c r="N9" s="4"/>
    </row>
    <row r="10" spans="2:14" ht="15" customHeight="1">
      <c r="B10" s="45">
        <v>2</v>
      </c>
      <c r="C10" s="46"/>
      <c r="F10" s="37" t="s">
        <v>24</v>
      </c>
      <c r="H10" s="39"/>
      <c r="I10" s="39"/>
      <c r="J10" s="39"/>
      <c r="K10" s="39"/>
      <c r="N10" s="4"/>
    </row>
    <row r="11" spans="2:14" ht="15" customHeight="1">
      <c r="B11" s="45">
        <v>3</v>
      </c>
      <c r="C11" s="46"/>
      <c r="F11" s="62" t="s">
        <v>33</v>
      </c>
      <c r="G11" s="63"/>
      <c r="H11" s="64"/>
      <c r="I11" s="64"/>
      <c r="J11" s="39"/>
      <c r="K11" s="39"/>
      <c r="N11" s="4"/>
    </row>
    <row r="12" spans="2:14" ht="15" customHeight="1">
      <c r="B12" s="45">
        <v>4</v>
      </c>
      <c r="C12" s="46">
        <v>10</v>
      </c>
      <c r="F12" s="65" t="s">
        <v>34</v>
      </c>
      <c r="G12" s="65"/>
      <c r="H12" s="64"/>
      <c r="I12" s="64"/>
      <c r="J12" s="2"/>
      <c r="K12" s="2"/>
      <c r="N12" s="4"/>
    </row>
    <row r="13" spans="2:14" ht="15" customHeight="1">
      <c r="B13" s="45">
        <v>5</v>
      </c>
      <c r="C13" s="46"/>
      <c r="N13" s="4"/>
    </row>
    <row r="14" spans="2:14" ht="15" customHeight="1">
      <c r="B14" s="45">
        <v>6</v>
      </c>
      <c r="C14" s="46"/>
      <c r="F14" s="40" t="s">
        <v>25</v>
      </c>
      <c r="H14" s="2"/>
      <c r="I14" s="2"/>
      <c r="J14" s="2"/>
      <c r="K14" s="2"/>
      <c r="N14" s="5"/>
    </row>
    <row r="15" spans="2:3" ht="15" customHeight="1">
      <c r="B15" s="45">
        <v>7</v>
      </c>
      <c r="C15" s="46">
        <v>4</v>
      </c>
    </row>
    <row r="16" spans="2:11" ht="15" customHeight="1">
      <c r="B16" s="45">
        <v>8</v>
      </c>
      <c r="C16" s="46"/>
      <c r="F16" s="41"/>
      <c r="H16" s="2"/>
      <c r="I16" s="2"/>
      <c r="J16" s="2"/>
      <c r="K16" s="2"/>
    </row>
    <row r="17" spans="2:11" ht="15" customHeight="1">
      <c r="B17" s="45">
        <v>9</v>
      </c>
      <c r="C17" s="46"/>
      <c r="F17" s="41"/>
      <c r="H17" s="2"/>
      <c r="I17" s="2"/>
      <c r="J17" s="2"/>
      <c r="K17" s="2"/>
    </row>
    <row r="18" spans="2:11" ht="15" customHeight="1">
      <c r="B18" s="45">
        <v>10</v>
      </c>
      <c r="C18" s="46">
        <v>3</v>
      </c>
      <c r="F18" s="41"/>
      <c r="H18" s="2"/>
      <c r="I18" s="2"/>
      <c r="J18" s="2"/>
      <c r="K18" s="2"/>
    </row>
    <row r="19" spans="2:3" ht="15" customHeight="1">
      <c r="B19" s="45">
        <v>11</v>
      </c>
      <c r="C19" s="46"/>
    </row>
    <row r="20" spans="2:11" ht="15" customHeight="1">
      <c r="B20" s="45">
        <v>12</v>
      </c>
      <c r="C20" s="46"/>
      <c r="F20" s="42"/>
      <c r="H20" s="2"/>
      <c r="I20" s="2"/>
      <c r="J20" s="2"/>
      <c r="K20" s="2"/>
    </row>
    <row r="21" spans="7:13" ht="15" customHeight="1">
      <c r="G21" s="2"/>
      <c r="H21" s="2"/>
      <c r="I21" s="2"/>
      <c r="J21" s="2"/>
      <c r="K21" s="2"/>
      <c r="L21" s="2"/>
      <c r="M21" s="2"/>
    </row>
    <row r="22" spans="10:11" ht="15" customHeight="1">
      <c r="J22" s="2"/>
      <c r="K22" s="2"/>
    </row>
    <row r="23" spans="10:11" ht="15" customHeight="1">
      <c r="J23" s="2"/>
      <c r="K23" s="2"/>
    </row>
    <row r="24" spans="10:11" ht="15" customHeight="1">
      <c r="J24" s="2"/>
      <c r="K24" s="2"/>
    </row>
    <row r="25" ht="15" customHeight="1"/>
    <row r="26" ht="15" customHeight="1"/>
    <row r="27" ht="15" customHeight="1"/>
    <row r="28" ht="15" customHeight="1"/>
  </sheetData>
  <sheetProtection sheet="1"/>
  <mergeCells count="2">
    <mergeCell ref="B2:G2"/>
    <mergeCell ref="F6:G6"/>
  </mergeCells>
  <hyperlinks>
    <hyperlink ref="I6" r:id="rId1" display="edvkarner@gmail.com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0"/>
  <sheetViews>
    <sheetView showGridLines="0" zoomScale="80" zoomScaleNormal="80" zoomScaleSheetLayoutView="83" zoomScalePageLayoutView="0" workbookViewId="0" topLeftCell="A1">
      <selection activeCell="O14" sqref="O14"/>
    </sheetView>
  </sheetViews>
  <sheetFormatPr defaultColWidth="11.421875" defaultRowHeight="12.75"/>
  <cols>
    <col min="1" max="1" width="2.57421875" style="9" customWidth="1"/>
    <col min="2" max="2" width="3.421875" style="9" customWidth="1"/>
    <col min="3" max="3" width="50.28125" style="9" customWidth="1"/>
    <col min="4" max="4" width="9.8515625" style="9" hidden="1" customWidth="1"/>
    <col min="5" max="5" width="18.57421875" style="9" customWidth="1"/>
    <col min="6" max="6" width="7.140625" style="9" customWidth="1"/>
    <col min="7" max="7" width="3.8515625" style="9" customWidth="1"/>
    <col min="8" max="8" width="4.140625" style="9" customWidth="1"/>
    <col min="9" max="9" width="7.421875" style="9" customWidth="1"/>
    <col min="10" max="10" width="19.7109375" style="9" customWidth="1"/>
    <col min="11" max="11" width="14.140625" style="9" customWidth="1"/>
    <col min="12" max="12" width="13.421875" style="9" customWidth="1"/>
    <col min="13" max="13" width="13.140625" style="9" customWidth="1"/>
    <col min="14" max="14" width="9.28125" style="9" customWidth="1"/>
    <col min="15" max="16384" width="11.421875" style="9" customWidth="1"/>
  </cols>
  <sheetData>
    <row r="1" ht="13.5" thickBot="1"/>
    <row r="2" spans="2:13" ht="24.75" customHeight="1" thickBot="1">
      <c r="B2" s="89" t="str">
        <f>Aufgaben!$B$3</f>
        <v>LÄNDER UND IHRE HAUPTSTÄDTE</v>
      </c>
      <c r="C2" s="90"/>
      <c r="D2" s="90"/>
      <c r="E2" s="90"/>
      <c r="F2" s="91"/>
      <c r="G2" s="14"/>
      <c r="H2" s="15"/>
      <c r="I2" s="92" t="s">
        <v>29</v>
      </c>
      <c r="J2" s="93"/>
      <c r="K2" s="93"/>
      <c r="L2" s="94"/>
      <c r="M2" s="10"/>
    </row>
    <row r="3" spans="7:13" ht="14.25" customHeight="1">
      <c r="G3" s="19"/>
      <c r="I3" s="16"/>
      <c r="K3" s="16"/>
      <c r="L3" s="10"/>
      <c r="M3" s="10"/>
    </row>
    <row r="4" spans="2:11" ht="24.75" customHeight="1">
      <c r="B4" s="13" t="s">
        <v>17</v>
      </c>
      <c r="C4" s="13" t="s">
        <v>3</v>
      </c>
      <c r="D4" s="13" t="str">
        <f>LÜK!B8</f>
        <v>Plättchen</v>
      </c>
      <c r="E4" s="13" t="s">
        <v>1</v>
      </c>
      <c r="F4" s="13" t="s">
        <v>2</v>
      </c>
      <c r="G4" s="19"/>
      <c r="K4" s="20"/>
    </row>
    <row r="5" spans="2:14" ht="39.75" customHeight="1">
      <c r="B5" s="17" t="s">
        <v>4</v>
      </c>
      <c r="C5" s="48" t="str">
        <f>Aufgaben!C6</f>
        <v>Österreich</v>
      </c>
      <c r="D5" s="48" t="str">
        <f>Aufgaben!D6</f>
        <v>Wien</v>
      </c>
      <c r="E5" s="49" t="str">
        <f>Aufgaben!D13</f>
        <v>Peking</v>
      </c>
      <c r="F5" s="18">
        <f>LÜK!C16</f>
        <v>0</v>
      </c>
      <c r="G5" s="19"/>
      <c r="I5" s="76" t="s">
        <v>19</v>
      </c>
      <c r="J5" s="69"/>
      <c r="K5" s="70"/>
      <c r="L5" s="69"/>
      <c r="M5" s="69"/>
      <c r="N5" s="71"/>
    </row>
    <row r="6" spans="2:14" ht="39.75" customHeight="1">
      <c r="B6" s="17" t="s">
        <v>5</v>
      </c>
      <c r="C6" s="48" t="str">
        <f>Aufgaben!C7</f>
        <v>Deutschland</v>
      </c>
      <c r="D6" s="48" t="str">
        <f>Aufgaben!D7</f>
        <v>Berlin</v>
      </c>
      <c r="E6" s="49" t="str">
        <f>Aufgaben!D9</f>
        <v>Bern</v>
      </c>
      <c r="F6" s="18">
        <f>LÜK!C12</f>
        <v>10</v>
      </c>
      <c r="G6" s="19"/>
      <c r="I6" s="77" t="s">
        <v>20</v>
      </c>
      <c r="J6" s="23"/>
      <c r="K6" s="72"/>
      <c r="L6" s="23"/>
      <c r="M6" s="23"/>
      <c r="N6" s="73"/>
    </row>
    <row r="7" spans="2:14" ht="39.75" customHeight="1">
      <c r="B7" s="17" t="s">
        <v>6</v>
      </c>
      <c r="C7" s="48" t="str">
        <f>Aufgaben!C8</f>
        <v>Ungarn</v>
      </c>
      <c r="D7" s="48" t="str">
        <f>Aufgaben!D8</f>
        <v>Budapest</v>
      </c>
      <c r="E7" s="49" t="str">
        <f>Aufgaben!D8</f>
        <v>Budapest</v>
      </c>
      <c r="F7" s="18">
        <f>LÜK!C11</f>
        <v>0</v>
      </c>
      <c r="G7" s="19"/>
      <c r="I7" s="78" t="s">
        <v>30</v>
      </c>
      <c r="J7" s="74"/>
      <c r="K7" s="74"/>
      <c r="L7" s="74"/>
      <c r="M7" s="74"/>
      <c r="N7" s="75"/>
    </row>
    <row r="8" spans="2:9" ht="39.75" customHeight="1">
      <c r="B8" s="17" t="s">
        <v>7</v>
      </c>
      <c r="C8" s="48" t="str">
        <f>Aufgaben!C9</f>
        <v>Schweiz</v>
      </c>
      <c r="D8" s="48" t="str">
        <f>Aufgaben!D9</f>
        <v>Bern</v>
      </c>
      <c r="E8" s="49" t="str">
        <f>Aufgaben!D12</f>
        <v>Moskau</v>
      </c>
      <c r="F8" s="18">
        <f>LÜK!C15</f>
        <v>4</v>
      </c>
      <c r="G8" s="19"/>
      <c r="I8" s="20" t="s">
        <v>18</v>
      </c>
    </row>
    <row r="9" spans="2:7" ht="39.75" customHeight="1">
      <c r="B9" s="17" t="s">
        <v>8</v>
      </c>
      <c r="C9" s="48" t="str">
        <f>Aufgaben!C10</f>
        <v>Frankreich</v>
      </c>
      <c r="D9" s="48" t="str">
        <f>Aufgaben!D10</f>
        <v>Paris</v>
      </c>
      <c r="E9" s="49" t="str">
        <f>Aufgaben!D17</f>
        <v>Tokio</v>
      </c>
      <c r="F9" s="18">
        <f>LÜK!C20</f>
        <v>0</v>
      </c>
      <c r="G9" s="19"/>
    </row>
    <row r="10" spans="2:7" ht="39.75" customHeight="1">
      <c r="B10" s="17" t="s">
        <v>9</v>
      </c>
      <c r="C10" s="48" t="str">
        <f>Aufgaben!C11</f>
        <v>England</v>
      </c>
      <c r="D10" s="48" t="str">
        <f>Aufgaben!D11</f>
        <v>London</v>
      </c>
      <c r="E10" s="49" t="str">
        <f>Aufgaben!D11</f>
        <v>London</v>
      </c>
      <c r="F10" s="18">
        <f>LÜK!C14</f>
        <v>0</v>
      </c>
      <c r="G10" s="19"/>
    </row>
    <row r="11" spans="2:14" ht="39.75" customHeight="1">
      <c r="B11" s="17" t="s">
        <v>10</v>
      </c>
      <c r="C11" s="48" t="str">
        <f>Aufgaben!C12</f>
        <v>Russland</v>
      </c>
      <c r="D11" s="48" t="str">
        <f>Aufgaben!D12</f>
        <v>Moskau</v>
      </c>
      <c r="E11" s="49" t="str">
        <f>Aufgaben!D16</f>
        <v>Ankara</v>
      </c>
      <c r="F11" s="18">
        <f>LÜK!C19</f>
        <v>0</v>
      </c>
      <c r="G11" s="19"/>
      <c r="I11" s="66" t="s">
        <v>21</v>
      </c>
      <c r="J11" s="67"/>
      <c r="K11" s="67"/>
      <c r="L11" s="67"/>
      <c r="M11" s="67"/>
      <c r="N11" s="68"/>
    </row>
    <row r="12" spans="2:7" ht="39.75" customHeight="1">
      <c r="B12" s="17" t="s">
        <v>11</v>
      </c>
      <c r="C12" s="48" t="str">
        <f>Aufgaben!C13</f>
        <v>China</v>
      </c>
      <c r="D12" s="48" t="str">
        <f>Aufgaben!D13</f>
        <v>Peking</v>
      </c>
      <c r="E12" s="49" t="str">
        <f>Aufgaben!D14</f>
        <v>Athen</v>
      </c>
      <c r="F12" s="18">
        <f>LÜK!C17</f>
        <v>0</v>
      </c>
      <c r="G12" s="19"/>
    </row>
    <row r="13" spans="2:12" ht="39.75" customHeight="1">
      <c r="B13" s="17" t="s">
        <v>12</v>
      </c>
      <c r="C13" s="48" t="str">
        <f>Aufgaben!C14</f>
        <v>Griechenland</v>
      </c>
      <c r="D13" s="48" t="str">
        <f>Aufgaben!D14</f>
        <v>Athen</v>
      </c>
      <c r="E13" s="49" t="str">
        <f>Aufgaben!D6</f>
        <v>Wien</v>
      </c>
      <c r="F13" s="18">
        <f>LÜK!C9</f>
        <v>9</v>
      </c>
      <c r="G13" s="19"/>
      <c r="J13" s="88" t="s">
        <v>23</v>
      </c>
      <c r="K13" s="88"/>
      <c r="L13" s="21" t="s">
        <v>62</v>
      </c>
    </row>
    <row r="14" spans="2:7" ht="39.75" customHeight="1">
      <c r="B14" s="17" t="s">
        <v>13</v>
      </c>
      <c r="C14" s="48" t="str">
        <f>Aufgaben!C15</f>
        <v>Ägypten</v>
      </c>
      <c r="D14" s="48" t="str">
        <f>Aufgaben!D15</f>
        <v>Kairo</v>
      </c>
      <c r="E14" s="49" t="str">
        <f>Aufgaben!D15</f>
        <v>Kairo</v>
      </c>
      <c r="F14" s="18">
        <f>LÜK!C18</f>
        <v>3</v>
      </c>
      <c r="G14" s="19"/>
    </row>
    <row r="15" spans="2:8" ht="39.75" customHeight="1">
      <c r="B15" s="17" t="s">
        <v>14</v>
      </c>
      <c r="C15" s="48" t="str">
        <f>Aufgaben!C16</f>
        <v>Türkei</v>
      </c>
      <c r="D15" s="48" t="str">
        <f>Aufgaben!D16</f>
        <v>Ankara</v>
      </c>
      <c r="E15" s="49" t="str">
        <f>Aufgaben!D10</f>
        <v>Paris</v>
      </c>
      <c r="F15" s="18">
        <f>LÜK!C13</f>
        <v>0</v>
      </c>
      <c r="G15" s="19"/>
      <c r="H15" s="23"/>
    </row>
    <row r="16" spans="2:6" ht="39.75" customHeight="1">
      <c r="B16" s="17" t="s">
        <v>15</v>
      </c>
      <c r="C16" s="48" t="str">
        <f>Aufgaben!C17</f>
        <v>Japan</v>
      </c>
      <c r="D16" s="48" t="str">
        <f>Aufgaben!D17</f>
        <v>Tokio</v>
      </c>
      <c r="E16" s="49" t="str">
        <f>Aufgaben!D7</f>
        <v>Berlin</v>
      </c>
      <c r="F16" s="18">
        <f>LÜK!C10</f>
        <v>0</v>
      </c>
    </row>
    <row r="17" spans="7:8" ht="24.75" customHeight="1">
      <c r="G17" s="14"/>
      <c r="H17" s="15"/>
    </row>
    <row r="18" spans="7:8" ht="24.75" customHeight="1">
      <c r="G18" s="19"/>
      <c r="H18" s="25"/>
    </row>
    <row r="19" spans="7:8" ht="24.75" customHeight="1">
      <c r="G19" s="19"/>
      <c r="H19" s="25"/>
    </row>
    <row r="20" spans="7:8" ht="24.75" customHeight="1">
      <c r="G20" s="19"/>
      <c r="H20" s="25"/>
    </row>
    <row r="21" spans="7:8" ht="24.75" customHeight="1">
      <c r="G21" s="19"/>
      <c r="H21" s="25"/>
    </row>
    <row r="22" spans="7:12" ht="24.75" customHeight="1">
      <c r="G22" s="19"/>
      <c r="H22" s="25"/>
      <c r="L22" s="20"/>
    </row>
    <row r="23" spans="7:12" ht="24.75" customHeight="1">
      <c r="G23" s="19"/>
      <c r="H23" s="25"/>
      <c r="L23" s="20"/>
    </row>
    <row r="24" spans="7:12" ht="24.75" customHeight="1">
      <c r="G24" s="19"/>
      <c r="H24" s="25"/>
      <c r="L24" s="20"/>
    </row>
    <row r="25" spans="7:12" ht="24.75" customHeight="1">
      <c r="G25" s="19"/>
      <c r="H25" s="25"/>
      <c r="L25" s="20"/>
    </row>
    <row r="26" spans="7:12" ht="24.75" customHeight="1">
      <c r="G26" s="19"/>
      <c r="H26" s="25"/>
      <c r="L26" s="20"/>
    </row>
    <row r="27" spans="7:12" ht="24.75" customHeight="1">
      <c r="G27" s="19"/>
      <c r="H27" s="25"/>
      <c r="L27" s="20"/>
    </row>
    <row r="28" spans="7:12" ht="24.75" customHeight="1">
      <c r="G28" s="19"/>
      <c r="H28" s="25"/>
      <c r="L28" s="20"/>
    </row>
    <row r="29" spans="7:12" ht="24.75" customHeight="1">
      <c r="G29" s="19"/>
      <c r="H29" s="25"/>
      <c r="L29" s="20"/>
    </row>
    <row r="30" ht="12.75">
      <c r="L30" s="20"/>
    </row>
    <row r="34" spans="2:10" ht="12.75">
      <c r="B34" s="26"/>
      <c r="C34" s="27"/>
      <c r="D34" s="27"/>
      <c r="E34" s="27"/>
      <c r="F34" s="27"/>
      <c r="G34" s="25"/>
      <c r="H34" s="25"/>
      <c r="I34" s="25"/>
      <c r="J34" s="25"/>
    </row>
    <row r="35" spans="2:10" ht="12.75">
      <c r="B35" s="19"/>
      <c r="C35" s="19"/>
      <c r="D35" s="19"/>
      <c r="E35" s="19"/>
      <c r="F35" s="19"/>
      <c r="G35" s="25"/>
      <c r="H35" s="25"/>
      <c r="I35" s="25"/>
      <c r="J35" s="25"/>
    </row>
    <row r="36" spans="2:10" ht="12.75">
      <c r="B36" s="22"/>
      <c r="C36" s="22"/>
      <c r="D36" s="22"/>
      <c r="E36" s="22"/>
      <c r="F36" s="22"/>
      <c r="G36" s="25"/>
      <c r="H36" s="25"/>
      <c r="I36" s="25"/>
      <c r="J36" s="25"/>
    </row>
    <row r="37" spans="2:10" ht="12.75">
      <c r="B37" s="22"/>
      <c r="C37" s="22"/>
      <c r="D37" s="22"/>
      <c r="E37" s="22"/>
      <c r="F37" s="22"/>
      <c r="G37" s="25"/>
      <c r="H37" s="25"/>
      <c r="I37" s="25"/>
      <c r="J37" s="25"/>
    </row>
    <row r="38" spans="2:10" ht="12.75">
      <c r="B38" s="22"/>
      <c r="C38" s="22"/>
      <c r="D38" s="22"/>
      <c r="E38" s="22"/>
      <c r="F38" s="22"/>
      <c r="G38" s="25"/>
      <c r="H38" s="25"/>
      <c r="I38" s="25"/>
      <c r="J38" s="25"/>
    </row>
    <row r="39" spans="2:10" ht="12.75">
      <c r="B39" s="22"/>
      <c r="C39" s="22"/>
      <c r="D39" s="22"/>
      <c r="E39" s="22"/>
      <c r="F39" s="22"/>
      <c r="G39" s="25"/>
      <c r="H39" s="25"/>
      <c r="I39" s="25"/>
      <c r="J39" s="25"/>
    </row>
    <row r="40" spans="2:10" ht="12.75">
      <c r="B40" s="22"/>
      <c r="C40" s="22"/>
      <c r="D40" s="22"/>
      <c r="E40" s="22"/>
      <c r="F40" s="22"/>
      <c r="G40" s="25"/>
      <c r="H40" s="25"/>
      <c r="I40" s="25"/>
      <c r="J40" s="25"/>
    </row>
    <row r="41" spans="2:10" ht="12.75">
      <c r="B41" s="22"/>
      <c r="C41" s="22"/>
      <c r="D41" s="22"/>
      <c r="E41" s="22"/>
      <c r="F41" s="22"/>
      <c r="G41" s="25"/>
      <c r="H41" s="25"/>
      <c r="I41" s="25"/>
      <c r="J41" s="25"/>
    </row>
    <row r="42" spans="2:10" ht="12.75">
      <c r="B42" s="22"/>
      <c r="C42" s="22"/>
      <c r="D42" s="22"/>
      <c r="E42" s="22"/>
      <c r="F42" s="22"/>
      <c r="G42" s="25"/>
      <c r="H42" s="25"/>
      <c r="I42" s="25"/>
      <c r="J42" s="25"/>
    </row>
    <row r="43" spans="2:10" ht="12.75">
      <c r="B43" s="22"/>
      <c r="C43" s="22"/>
      <c r="D43" s="22"/>
      <c r="E43" s="22"/>
      <c r="F43" s="22"/>
      <c r="G43" s="25"/>
      <c r="H43" s="25"/>
      <c r="I43" s="25"/>
      <c r="J43" s="25"/>
    </row>
    <row r="44" spans="2:10" ht="12.75">
      <c r="B44" s="22"/>
      <c r="C44" s="22"/>
      <c r="D44" s="22"/>
      <c r="E44" s="22"/>
      <c r="F44" s="22"/>
      <c r="G44" s="25"/>
      <c r="H44" s="25"/>
      <c r="I44" s="25"/>
      <c r="J44" s="25"/>
    </row>
    <row r="45" spans="2:10" ht="12.75">
      <c r="B45" s="22"/>
      <c r="C45" s="22"/>
      <c r="D45" s="22"/>
      <c r="E45" s="22"/>
      <c r="F45" s="22"/>
      <c r="G45" s="25"/>
      <c r="H45" s="25"/>
      <c r="I45" s="25"/>
      <c r="J45" s="25"/>
    </row>
    <row r="46" spans="2:10" ht="12.75">
      <c r="B46" s="22"/>
      <c r="C46" s="22"/>
      <c r="D46" s="22"/>
      <c r="E46" s="22"/>
      <c r="F46" s="22"/>
      <c r="G46" s="25"/>
      <c r="H46" s="25"/>
      <c r="I46" s="25"/>
      <c r="J46" s="25"/>
    </row>
    <row r="47" spans="2:10" ht="12.75">
      <c r="B47" s="22"/>
      <c r="C47" s="22"/>
      <c r="D47" s="22"/>
      <c r="E47" s="22"/>
      <c r="F47" s="22"/>
      <c r="G47" s="25"/>
      <c r="H47" s="25"/>
      <c r="I47" s="25"/>
      <c r="J47" s="25"/>
    </row>
    <row r="48" spans="2:10" ht="12.75">
      <c r="B48" s="27"/>
      <c r="C48" s="27"/>
      <c r="D48" s="27"/>
      <c r="E48" s="27"/>
      <c r="F48" s="27"/>
      <c r="G48" s="25"/>
      <c r="H48" s="25"/>
      <c r="I48" s="25"/>
      <c r="J48" s="25"/>
    </row>
    <row r="49" spans="2:10" ht="12.75">
      <c r="B49" s="25"/>
      <c r="C49" s="25"/>
      <c r="D49" s="25"/>
      <c r="E49" s="25"/>
      <c r="F49" s="25"/>
      <c r="G49" s="25"/>
      <c r="H49" s="25"/>
      <c r="I49" s="25"/>
      <c r="J49" s="25"/>
    </row>
    <row r="50" spans="2:10" ht="12.75">
      <c r="B50" s="25"/>
      <c r="C50" s="25"/>
      <c r="D50" s="25"/>
      <c r="E50" s="25"/>
      <c r="F50" s="25"/>
      <c r="G50" s="25"/>
      <c r="H50" s="25"/>
      <c r="I50" s="25"/>
      <c r="J50" s="25"/>
    </row>
  </sheetData>
  <sheetProtection sheet="1" selectLockedCells="1" sort="0" autoFilter="0" selectUnlockedCells="1"/>
  <autoFilter ref="E4:F16">
    <sortState ref="E5:F50">
      <sortCondition sortBy="value" ref="E5:E50"/>
    </sortState>
  </autoFilter>
  <mergeCells count="3">
    <mergeCell ref="J13:K13"/>
    <mergeCell ref="B2:F2"/>
    <mergeCell ref="I2:L2"/>
  </mergeCells>
  <hyperlinks>
    <hyperlink ref="L13" r:id="rId1" display="edvkarner@gmail.com"/>
  </hyperlinks>
  <printOptions/>
  <pageMargins left="0.75" right="0.75" top="0.69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D14" sqref="D14"/>
    </sheetView>
  </sheetViews>
  <sheetFormatPr defaultColWidth="11.421875" defaultRowHeight="12.75"/>
  <cols>
    <col min="1" max="1" width="2.28125" style="9" customWidth="1"/>
    <col min="2" max="2" width="3.140625" style="9" customWidth="1"/>
    <col min="3" max="3" width="40.8515625" style="9" customWidth="1"/>
    <col min="4" max="4" width="17.57421875" style="9" customWidth="1"/>
    <col min="5" max="5" width="4.8515625" style="9" customWidth="1"/>
    <col min="6" max="6" width="4.421875" style="9" customWidth="1"/>
    <col min="7" max="7" width="11.421875" style="9" customWidth="1"/>
  </cols>
  <sheetData>
    <row r="1" ht="12.75">
      <c r="B1" s="11" t="s">
        <v>26</v>
      </c>
    </row>
    <row r="2" ht="8.25" customHeight="1" thickBot="1"/>
    <row r="3" spans="2:6" ht="22.5" customHeight="1" thickBot="1">
      <c r="B3" s="95" t="str">
        <f>Aufgaben!$B$3</f>
        <v>LÄNDER UND IHRE HAUPTSTÄDTE</v>
      </c>
      <c r="C3" s="96"/>
      <c r="D3" s="96"/>
      <c r="E3" s="96"/>
      <c r="F3" s="97"/>
    </row>
    <row r="4" spans="2:6" ht="13.5" thickBot="1">
      <c r="B4" s="12"/>
      <c r="C4" s="12"/>
      <c r="D4" s="12"/>
      <c r="E4" s="12"/>
      <c r="F4" s="12"/>
    </row>
    <row r="5" spans="2:6" ht="27" customHeight="1" thickBot="1">
      <c r="B5" s="58" t="s">
        <v>17</v>
      </c>
      <c r="C5" s="59" t="s">
        <v>31</v>
      </c>
      <c r="D5" s="59" t="s">
        <v>32</v>
      </c>
      <c r="E5" s="61" t="s">
        <v>0</v>
      </c>
      <c r="F5" s="60" t="str">
        <f>LÜK!C8</f>
        <v>Feld</v>
      </c>
    </row>
    <row r="6" spans="1:8" s="51" customFormat="1" ht="39.75" customHeight="1">
      <c r="A6" s="15"/>
      <c r="B6" s="55">
        <v>1</v>
      </c>
      <c r="C6" s="56" t="str">
        <f>Aufgaben!C6</f>
        <v>Österreich</v>
      </c>
      <c r="D6" s="56" t="str">
        <f>Aufgaben!D6</f>
        <v>Wien</v>
      </c>
      <c r="E6" s="57">
        <f>LÜK!B9</f>
        <v>1</v>
      </c>
      <c r="F6" s="57">
        <f>LÜK!C9</f>
        <v>9</v>
      </c>
      <c r="G6" s="15"/>
      <c r="H6" s="54" t="s">
        <v>27</v>
      </c>
    </row>
    <row r="7" spans="1:7" s="51" customFormat="1" ht="39.75" customHeight="1">
      <c r="A7" s="15"/>
      <c r="B7" s="52">
        <v>2</v>
      </c>
      <c r="C7" s="50" t="str">
        <f>Aufgaben!C7</f>
        <v>Deutschland</v>
      </c>
      <c r="D7" s="50" t="str">
        <f>Aufgaben!D7</f>
        <v>Berlin</v>
      </c>
      <c r="E7" s="53">
        <f>LÜK!B10</f>
        <v>2</v>
      </c>
      <c r="F7" s="53">
        <f>LÜK!C10</f>
        <v>0</v>
      </c>
      <c r="G7" s="15"/>
    </row>
    <row r="8" spans="1:7" s="51" customFormat="1" ht="39.75" customHeight="1">
      <c r="A8" s="15"/>
      <c r="B8" s="52">
        <v>3</v>
      </c>
      <c r="C8" s="50" t="str">
        <f>Aufgaben!C8</f>
        <v>Ungarn</v>
      </c>
      <c r="D8" s="50" t="str">
        <f>Aufgaben!D8</f>
        <v>Budapest</v>
      </c>
      <c r="E8" s="53">
        <f>LÜK!B11</f>
        <v>3</v>
      </c>
      <c r="F8" s="53">
        <f>LÜK!C11</f>
        <v>0</v>
      </c>
      <c r="G8" s="15"/>
    </row>
    <row r="9" spans="1:7" s="51" customFormat="1" ht="39.75" customHeight="1">
      <c r="A9" s="15"/>
      <c r="B9" s="52">
        <v>4</v>
      </c>
      <c r="C9" s="50" t="str">
        <f>Aufgaben!C9</f>
        <v>Schweiz</v>
      </c>
      <c r="D9" s="50" t="str">
        <f>Aufgaben!D9</f>
        <v>Bern</v>
      </c>
      <c r="E9" s="53">
        <f>LÜK!B12</f>
        <v>4</v>
      </c>
      <c r="F9" s="53">
        <f>LÜK!C12</f>
        <v>10</v>
      </c>
      <c r="G9" s="15"/>
    </row>
    <row r="10" spans="1:7" s="51" customFormat="1" ht="39.75" customHeight="1">
      <c r="A10" s="15"/>
      <c r="B10" s="52">
        <v>5</v>
      </c>
      <c r="C10" s="50" t="str">
        <f>Aufgaben!C10</f>
        <v>Frankreich</v>
      </c>
      <c r="D10" s="50" t="str">
        <f>Aufgaben!D10</f>
        <v>Paris</v>
      </c>
      <c r="E10" s="53">
        <f>LÜK!B13</f>
        <v>5</v>
      </c>
      <c r="F10" s="53">
        <f>LÜK!C13</f>
        <v>0</v>
      </c>
      <c r="G10" s="15"/>
    </row>
    <row r="11" spans="1:7" s="51" customFormat="1" ht="39.75" customHeight="1">
      <c r="A11" s="15"/>
      <c r="B11" s="52">
        <v>6</v>
      </c>
      <c r="C11" s="50" t="str">
        <f>Aufgaben!C11</f>
        <v>England</v>
      </c>
      <c r="D11" s="50" t="str">
        <f>Aufgaben!D11</f>
        <v>London</v>
      </c>
      <c r="E11" s="53">
        <f>LÜK!B14</f>
        <v>6</v>
      </c>
      <c r="F11" s="53">
        <f>LÜK!C14</f>
        <v>0</v>
      </c>
      <c r="G11" s="15"/>
    </row>
    <row r="12" spans="1:7" s="51" customFormat="1" ht="39.75" customHeight="1">
      <c r="A12" s="15"/>
      <c r="B12" s="52">
        <v>7</v>
      </c>
      <c r="C12" s="50" t="str">
        <f>Aufgaben!C12</f>
        <v>Russland</v>
      </c>
      <c r="D12" s="50" t="str">
        <f>Aufgaben!D12</f>
        <v>Moskau</v>
      </c>
      <c r="E12" s="53">
        <f>LÜK!B15</f>
        <v>7</v>
      </c>
      <c r="F12" s="53">
        <f>LÜK!C15</f>
        <v>4</v>
      </c>
      <c r="G12" s="15"/>
    </row>
    <row r="13" spans="1:7" s="51" customFormat="1" ht="39.75" customHeight="1">
      <c r="A13" s="15"/>
      <c r="B13" s="52">
        <v>8</v>
      </c>
      <c r="C13" s="50" t="str">
        <f>Aufgaben!C13</f>
        <v>China</v>
      </c>
      <c r="D13" s="50" t="str">
        <f>Aufgaben!D13</f>
        <v>Peking</v>
      </c>
      <c r="E13" s="53">
        <f>LÜK!B16</f>
        <v>8</v>
      </c>
      <c r="F13" s="53">
        <f>LÜK!C16</f>
        <v>0</v>
      </c>
      <c r="G13" s="15"/>
    </row>
    <row r="14" spans="1:7" s="51" customFormat="1" ht="39.75" customHeight="1">
      <c r="A14" s="15"/>
      <c r="B14" s="52">
        <v>9</v>
      </c>
      <c r="C14" s="50" t="str">
        <f>Aufgaben!C14</f>
        <v>Griechenland</v>
      </c>
      <c r="D14" s="50" t="str">
        <f>Aufgaben!D14</f>
        <v>Athen</v>
      </c>
      <c r="E14" s="53">
        <f>LÜK!B17</f>
        <v>9</v>
      </c>
      <c r="F14" s="53">
        <f>LÜK!C17</f>
        <v>0</v>
      </c>
      <c r="G14" s="15"/>
    </row>
    <row r="15" spans="1:7" s="51" customFormat="1" ht="39.75" customHeight="1">
      <c r="A15" s="15"/>
      <c r="B15" s="52">
        <v>10</v>
      </c>
      <c r="C15" s="50" t="str">
        <f>Aufgaben!C15</f>
        <v>Ägypten</v>
      </c>
      <c r="D15" s="50" t="str">
        <f>Aufgaben!D15</f>
        <v>Kairo</v>
      </c>
      <c r="E15" s="53">
        <f>LÜK!B18</f>
        <v>10</v>
      </c>
      <c r="F15" s="53">
        <f>LÜK!C18</f>
        <v>3</v>
      </c>
      <c r="G15" s="15"/>
    </row>
    <row r="16" spans="1:7" s="51" customFormat="1" ht="39.75" customHeight="1">
      <c r="A16" s="15"/>
      <c r="B16" s="52">
        <v>11</v>
      </c>
      <c r="C16" s="50" t="str">
        <f>Aufgaben!C16</f>
        <v>Türkei</v>
      </c>
      <c r="D16" s="50" t="str">
        <f>Aufgaben!D16</f>
        <v>Ankara</v>
      </c>
      <c r="E16" s="53">
        <f>LÜK!B19</f>
        <v>11</v>
      </c>
      <c r="F16" s="53">
        <f>LÜK!C19</f>
        <v>0</v>
      </c>
      <c r="G16" s="15"/>
    </row>
    <row r="17" spans="1:7" s="51" customFormat="1" ht="39.75" customHeight="1">
      <c r="A17" s="15"/>
      <c r="B17" s="52">
        <v>12</v>
      </c>
      <c r="C17" s="50" t="str">
        <f>Aufgaben!C17</f>
        <v>Japan</v>
      </c>
      <c r="D17" s="50" t="str">
        <f>Aufgaben!D17</f>
        <v>Tokio</v>
      </c>
      <c r="E17" s="53">
        <f>LÜK!B20</f>
        <v>12</v>
      </c>
      <c r="F17" s="53">
        <f>LÜK!C20</f>
        <v>0</v>
      </c>
      <c r="G17" s="15"/>
    </row>
    <row r="20" ht="12.75">
      <c r="I20" s="10"/>
    </row>
  </sheetData>
  <sheetProtection sheet="1" selectLockedCells="1" selectUnlockedCells="1"/>
  <mergeCells count="1">
    <mergeCell ref="B3:F3"/>
  </mergeCells>
  <printOptions/>
  <pageMargins left="1.2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Ernst</cp:lastModifiedBy>
  <cp:lastPrinted>2008-05-31T15:29:41Z</cp:lastPrinted>
  <dcterms:created xsi:type="dcterms:W3CDTF">2006-05-14T06:09:15Z</dcterms:created>
  <dcterms:modified xsi:type="dcterms:W3CDTF">2008-12-06T14:57:35Z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